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YILDIZ KIZ BASKETB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C9" i="1"/>
  <c r="C8" i="1"/>
  <c r="C7" i="1"/>
  <c r="K14" i="1" l="1"/>
  <c r="K15" i="1"/>
</calcChain>
</file>

<file path=xl/sharedStrings.xml><?xml version="1.0" encoding="utf-8"?>
<sst xmlns="http://schemas.openxmlformats.org/spreadsheetml/2006/main" count="35" uniqueCount="28">
  <si>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</si>
  <si>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</si>
  <si>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</si>
  <si>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</si>
  <si>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</si>
  <si>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</si>
  <si>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</si>
  <si>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</si>
  <si>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</si>
  <si>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</si>
  <si>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</si>
  <si>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</si>
  <si>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SIRA</t>
  </si>
  <si>
    <t>TARİH</t>
  </si>
  <si>
    <t>SAAT</t>
  </si>
  <si>
    <t>FİKSTÜR</t>
  </si>
  <si>
    <t>YER</t>
  </si>
  <si>
    <t>1.MAÇLAR</t>
  </si>
  <si>
    <t>A1-A2</t>
  </si>
  <si>
    <t>2.MAÇLAR</t>
  </si>
  <si>
    <t>A3-A1</t>
  </si>
  <si>
    <t>3.MAÇLAR</t>
  </si>
  <si>
    <t>A2-A3</t>
  </si>
  <si>
    <t xml:space="preserve"> </t>
  </si>
  <si>
    <t xml:space="preserve">Sultan Abdülhamid Han Ortaokulu </t>
  </si>
  <si>
    <t xml:space="preserve">23 Nisan Ortaokulu </t>
  </si>
  <si>
    <t>BASKETBOL YILDIZ KIZLAR FİKSTÜRÜ</t>
  </si>
  <si>
    <t>2024-2025 SEZONU OKUL SPOR FAALİYETLERİ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</si>
</sst>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vertical="center"/>
    </xf>
    <xf numFmtId="0" fontId="0" fillId="6" borderId="2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left" vertical="center" shrinkToFit="1"/>
      <protection locked="0"/>
    </xf>
    <xf numFmtId="0" fontId="0" fillId="6" borderId="11" xfId="0" applyFill="1" applyBorder="1" applyAlignment="1" applyProtection="1">
      <alignment horizont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/>
    </xf>
    <xf numFmtId="15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4" fillId="7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 textRotation="90"/>
    </xf>
    <xf numFmtId="0" fontId="5" fillId="5" borderId="18" xfId="0" applyFont="1" applyFill="1" applyBorder="1" applyAlignment="1" applyProtection="1">
      <alignment horizontal="center" vertical="center" textRotation="90"/>
    </xf>
    <xf numFmtId="0" fontId="5" fillId="5" borderId="21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6" borderId="12" xfId="0" applyFill="1" applyBorder="1" applyAlignment="1" applyProtection="1">
      <alignment horizontal="left" vertical="center" shrinkToFit="1"/>
    </xf>
    <xf numFmtId="0" fontId="0" fillId="6" borderId="13" xfId="0" applyFill="1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76200</xdr:rowOff>
    </xdr:from>
    <xdr:to>
      <xdr:col>4</xdr:col>
      <xdr:colOff>415323</xdr:colOff>
      <xdr:row>3</xdr:row>
      <xdr:rowOff>175260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76200"/>
          <a:ext cx="1101123" cy="69342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22</xdr:col>
      <xdr:colOff>121920</xdr:colOff>
      <xdr:row>0</xdr:row>
      <xdr:rowOff>68580</xdr:rowOff>
    </xdr:from>
    <xdr:to>
      <xdr:col>27</xdr:col>
      <xdr:colOff>88545</xdr:colOff>
      <xdr:row>4</xdr:row>
      <xdr:rowOff>38100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6460" y="68580"/>
          <a:ext cx="1185825" cy="74676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zoomScaleNormal="100" workbookViewId="0">
      <selection activeCell="M21" sqref="M21"/>
    </sheetView>
  </sheetViews>
  <sheetFormatPr defaultColWidth="3.5546875" defaultRowHeight="14.4" x14ac:dyDescent="0.3"/>
  <cols>
    <col min="1" max="1" width="3.5546875" style="2" customWidth="1"/>
    <col min="2" max="4" width="3.5546875" style="1"/>
    <col min="5" max="5" width="10.5546875" style="1" customWidth="1"/>
    <col min="6" max="27" width="3.5546875" style="1"/>
    <col min="28" max="28" width="5.5546875" style="1" customWidth="1"/>
    <col min="29" max="30" width="3.5546875" style="1"/>
    <col min="31" max="31" width="41.5546875" style="1" customWidth="1"/>
    <col min="32" max="32" width="3.5546875" style="1"/>
    <col min="33" max="33" width="41.5546875" style="1" customWidth="1"/>
    <col min="34" max="16384" width="3.5546875" style="1"/>
  </cols>
  <sheetData>
    <row r="1" spans="1:47" ht="15.6" x14ac:dyDescent="0.3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47" ht="15.6" x14ac:dyDescent="0.3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47" ht="15.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47" x14ac:dyDescent="0.3">
      <c r="A4" s="1"/>
      <c r="AD4" s="26" t="s">
        <v>0</v>
      </c>
      <c r="AE4" s="26"/>
      <c r="AF4" s="27" t="s">
        <v>1</v>
      </c>
      <c r="AG4" s="27"/>
      <c r="AJ4" s="28" t="s">
        <v>2</v>
      </c>
      <c r="AK4" s="28"/>
      <c r="AL4" s="28"/>
      <c r="AM4" s="28"/>
      <c r="AN4" s="28" t="s">
        <v>3</v>
      </c>
      <c r="AO4" s="28"/>
      <c r="AP4" s="28"/>
      <c r="AQ4" s="28"/>
      <c r="AR4" s="28" t="s">
        <v>4</v>
      </c>
      <c r="AS4" s="28"/>
      <c r="AT4" s="28"/>
      <c r="AU4" s="28"/>
    </row>
    <row r="5" spans="1:47" ht="16.2" thickBot="1" x14ac:dyDescent="0.35">
      <c r="Y5" s="23"/>
      <c r="Z5" s="23"/>
      <c r="AA5" s="23"/>
      <c r="AB5" s="23"/>
      <c r="AD5" s="3" t="s">
        <v>5</v>
      </c>
      <c r="AE5" s="4" t="s">
        <v>6</v>
      </c>
      <c r="AF5" s="5" t="s">
        <v>2</v>
      </c>
      <c r="AG5" s="6" t="s">
        <v>24</v>
      </c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</row>
    <row r="6" spans="1:47" ht="15" customHeight="1" thickBot="1" x14ac:dyDescent="0.35">
      <c r="B6" s="41" t="s">
        <v>7</v>
      </c>
      <c r="C6" s="42"/>
      <c r="D6" s="42"/>
      <c r="E6" s="42"/>
      <c r="F6" s="42"/>
      <c r="G6" s="42"/>
      <c r="H6" s="42"/>
      <c r="I6" s="42"/>
      <c r="J6" s="43"/>
      <c r="K6" s="7"/>
      <c r="L6" s="44"/>
      <c r="M6" s="44"/>
      <c r="N6" s="44"/>
      <c r="O6" s="44"/>
      <c r="P6" s="44"/>
      <c r="Q6" s="44"/>
      <c r="R6" s="44"/>
      <c r="S6" s="44"/>
      <c r="U6" s="7"/>
      <c r="V6" s="7"/>
      <c r="W6" s="7"/>
      <c r="X6" s="7"/>
      <c r="Y6" s="7"/>
      <c r="Z6" s="7"/>
      <c r="AA6" s="7"/>
      <c r="AB6" s="7"/>
      <c r="AD6" s="3" t="s">
        <v>8</v>
      </c>
      <c r="AE6" s="4" t="s">
        <v>9</v>
      </c>
      <c r="AF6" s="5" t="s">
        <v>3</v>
      </c>
      <c r="AG6" s="6" t="s">
        <v>25</v>
      </c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x14ac:dyDescent="0.3">
      <c r="B7" s="8" t="s">
        <v>5</v>
      </c>
      <c r="C7" s="45" t="str">
        <f>AG5</f>
        <v xml:space="preserve">Sultan Abdülhamid Han Ortaokulu </v>
      </c>
      <c r="D7" s="45"/>
      <c r="E7" s="45"/>
      <c r="F7" s="45"/>
      <c r="G7" s="45"/>
      <c r="H7" s="45"/>
      <c r="I7" s="45"/>
      <c r="J7" s="46"/>
      <c r="AD7" s="3" t="s">
        <v>10</v>
      </c>
      <c r="AE7" s="4" t="s">
        <v>11</v>
      </c>
      <c r="AF7" s="13" t="s">
        <v>4</v>
      </c>
      <c r="AG7" s="14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x14ac:dyDescent="0.3">
      <c r="B8" s="9" t="s">
        <v>8</v>
      </c>
      <c r="C8" s="47" t="str">
        <f>AG6</f>
        <v xml:space="preserve">23 Nisan Ortaokulu </v>
      </c>
      <c r="D8" s="47"/>
      <c r="E8" s="47"/>
      <c r="F8" s="47"/>
      <c r="G8" s="47"/>
      <c r="H8" s="47"/>
      <c r="I8" s="47"/>
      <c r="J8" s="4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5" customHeight="1" thickBot="1" x14ac:dyDescent="0.35">
      <c r="B9" s="15" t="s">
        <v>10</v>
      </c>
      <c r="C9" s="49">
        <f>AG7</f>
        <v>0</v>
      </c>
      <c r="D9" s="49"/>
      <c r="E9" s="49"/>
      <c r="F9" s="49"/>
      <c r="G9" s="49"/>
      <c r="H9" s="49"/>
      <c r="I9" s="49"/>
      <c r="J9" s="50"/>
    </row>
    <row r="10" spans="1:47" ht="15" customHeight="1" thickBot="1" x14ac:dyDescent="0.35"/>
    <row r="11" spans="1:47" ht="15.6" x14ac:dyDescent="0.3">
      <c r="A11" s="29" t="s">
        <v>12</v>
      </c>
      <c r="B11" s="32" t="s">
        <v>13</v>
      </c>
      <c r="C11" s="33"/>
      <c r="D11" s="34"/>
      <c r="E11" s="16"/>
      <c r="F11" s="32" t="s">
        <v>14</v>
      </c>
      <c r="G11" s="34"/>
      <c r="H11" s="32" t="s">
        <v>15</v>
      </c>
      <c r="I11" s="33"/>
      <c r="J11" s="34"/>
      <c r="K11" s="32" t="s">
        <v>0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</row>
    <row r="12" spans="1:47" ht="15.6" x14ac:dyDescent="0.3">
      <c r="A12" s="30"/>
      <c r="B12" s="35"/>
      <c r="C12" s="36"/>
      <c r="D12" s="37"/>
      <c r="E12" s="17" t="s">
        <v>16</v>
      </c>
      <c r="F12" s="35"/>
      <c r="G12" s="37"/>
      <c r="H12" s="35"/>
      <c r="I12" s="36"/>
      <c r="J12" s="37"/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7"/>
    </row>
    <row r="13" spans="1:47" ht="16.2" thickBot="1" x14ac:dyDescent="0.35">
      <c r="A13" s="31"/>
      <c r="B13" s="38"/>
      <c r="C13" s="39"/>
      <c r="D13" s="40"/>
      <c r="E13" s="18"/>
      <c r="F13" s="38"/>
      <c r="G13" s="40"/>
      <c r="H13" s="38"/>
      <c r="I13" s="39"/>
      <c r="J13" s="40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/>
    </row>
    <row r="14" spans="1:47" ht="15" thickBot="1" x14ac:dyDescent="0.35">
      <c r="A14" s="20">
        <v>1</v>
      </c>
      <c r="B14" s="56" t="s">
        <v>17</v>
      </c>
      <c r="C14" s="56"/>
      <c r="D14" s="56"/>
      <c r="E14" s="21">
        <v>45297</v>
      </c>
      <c r="F14" s="57">
        <v>0.58333333333333337</v>
      </c>
      <c r="G14" s="56"/>
      <c r="H14" s="58" t="s">
        <v>18</v>
      </c>
      <c r="I14" s="58"/>
      <c r="J14" s="58"/>
      <c r="K14" s="59" t="str">
        <f>CONCATENATE(C7," ","-"," ",C8)</f>
        <v xml:space="preserve">Sultan Abdülhamid Han Ortaokulu  - 23 Nisan Ortaokulu </v>
      </c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</row>
    <row r="15" spans="1:47" hidden="1" x14ac:dyDescent="0.3">
      <c r="A15" s="8">
        <v>2</v>
      </c>
      <c r="B15" s="61" t="s">
        <v>19</v>
      </c>
      <c r="C15" s="61"/>
      <c r="D15" s="61"/>
      <c r="E15" s="19">
        <v>45348</v>
      </c>
      <c r="F15" s="62">
        <v>0.54166666666666663</v>
      </c>
      <c r="G15" s="61"/>
      <c r="H15" s="63" t="s">
        <v>20</v>
      </c>
      <c r="I15" s="63"/>
      <c r="J15" s="63"/>
      <c r="K15" s="64" t="str">
        <f>CONCATENATE(C9," ","-"," ",C7)</f>
        <v xml:space="preserve">0 - Sultan Abdülhamid Han Ortaokulu </v>
      </c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5"/>
    </row>
    <row r="16" spans="1:47" ht="15" hidden="1" customHeight="1" thickBot="1" x14ac:dyDescent="0.35">
      <c r="A16" s="10">
        <v>3</v>
      </c>
      <c r="B16" s="51" t="s">
        <v>21</v>
      </c>
      <c r="C16" s="51"/>
      <c r="D16" s="51"/>
      <c r="E16" s="11">
        <v>45349</v>
      </c>
      <c r="F16" s="52">
        <v>0.54166666666666663</v>
      </c>
      <c r="G16" s="51"/>
      <c r="H16" s="53" t="s">
        <v>22</v>
      </c>
      <c r="I16" s="53"/>
      <c r="J16" s="53"/>
      <c r="K16" s="54" t="str">
        <f>CONCATENATE(C8," ","-"," ",C9)</f>
        <v>23 Nisan Ortaokulu  - 0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5"/>
    </row>
    <row r="20" spans="14:25" ht="69" x14ac:dyDescent="0.3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4:25" ht="69" x14ac:dyDescent="0.3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4:25" ht="69" x14ac:dyDescent="0.3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4:25" ht="69" x14ac:dyDescent="0.3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4:25" ht="69" x14ac:dyDescent="0.3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7" spans="14:25" x14ac:dyDescent="0.3">
      <c r="O27" s="1" t="s">
        <v>23</v>
      </c>
    </row>
  </sheetData>
  <mergeCells count="30">
    <mergeCell ref="B16:D16"/>
    <mergeCell ref="F16:G16"/>
    <mergeCell ref="H16:J16"/>
    <mergeCell ref="K16:AB16"/>
    <mergeCell ref="B14:D14"/>
    <mergeCell ref="F14:G14"/>
    <mergeCell ref="H14:J14"/>
    <mergeCell ref="K14:AB14"/>
    <mergeCell ref="B15:D15"/>
    <mergeCell ref="F15:G15"/>
    <mergeCell ref="H15:J15"/>
    <mergeCell ref="K15:AB15"/>
    <mergeCell ref="AJ4:AM8"/>
    <mergeCell ref="AN4:AQ8"/>
    <mergeCell ref="AR4:AU8"/>
    <mergeCell ref="A11:A13"/>
    <mergeCell ref="B11:D13"/>
    <mergeCell ref="F11:G13"/>
    <mergeCell ref="H11:J13"/>
    <mergeCell ref="K11:AB13"/>
    <mergeCell ref="B6:J6"/>
    <mergeCell ref="L6:S6"/>
    <mergeCell ref="C7:J7"/>
    <mergeCell ref="C8:J8"/>
    <mergeCell ref="C9:J9"/>
    <mergeCell ref="Y5:AB5"/>
    <mergeCell ref="A1:AB1"/>
    <mergeCell ref="A2:AB2"/>
    <mergeCell ref="AD4:AE4"/>
    <mergeCell ref="AF4:AG4"/>
  </mergeCells>
  <pageMargins left="0.7" right="0.7" top="0.75" bottom="0.75" header="0.3" footer="0.3"/>
  <pageSetup paperSize="9" scale="80" orientation="portrait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KIZ BASKETBOL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2024-11-03T19:53:41Z</dcterms:modified>
</cp:coreProperties>
</file>